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25064568-A1DC-194A-A8DD-44B0C4CA79AE}" xr6:coauthVersionLast="47" xr6:coauthVersionMax="47" xr10:uidLastSave="{00000000-0000-0000-0000-000000000000}"/>
  <bookViews>
    <workbookView xWindow="1260" yWindow="600" windowWidth="14780" windowHeight="19840" activeTab="15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32" l="1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K28" i="32"/>
  <c r="J28" i="32"/>
  <c r="I28" i="32"/>
  <c r="H28" i="32"/>
  <c r="G28" i="32"/>
  <c r="F28" i="32"/>
  <c r="E28" i="32"/>
  <c r="D28" i="32"/>
  <c r="C28" i="32"/>
  <c r="L27" i="32"/>
  <c r="N27" i="32" s="1"/>
  <c r="K26" i="32"/>
  <c r="J26" i="32"/>
  <c r="I26" i="32"/>
  <c r="H26" i="32"/>
  <c r="G26" i="32"/>
  <c r="F26" i="32"/>
  <c r="E26" i="32"/>
  <c r="D26" i="32"/>
  <c r="C26" i="32"/>
  <c r="L25" i="32"/>
  <c r="N25" i="32" s="1"/>
  <c r="K24" i="32"/>
  <c r="J24" i="32"/>
  <c r="I24" i="32"/>
  <c r="H24" i="32"/>
  <c r="G24" i="32"/>
  <c r="F24" i="32"/>
  <c r="E24" i="32"/>
  <c r="D24" i="32"/>
  <c r="C24" i="32"/>
  <c r="L23" i="32"/>
  <c r="N23" i="32" s="1"/>
  <c r="K22" i="32"/>
  <c r="J22" i="32"/>
  <c r="I22" i="32"/>
  <c r="H22" i="32"/>
  <c r="G22" i="32"/>
  <c r="F22" i="32"/>
  <c r="E22" i="32"/>
  <c r="D22" i="32"/>
  <c r="C22" i="32"/>
  <c r="L21" i="32"/>
  <c r="N21" i="32" s="1"/>
  <c r="K20" i="32"/>
  <c r="J20" i="32"/>
  <c r="I20" i="32"/>
  <c r="H20" i="32"/>
  <c r="G20" i="32"/>
  <c r="F20" i="32"/>
  <c r="E20" i="32"/>
  <c r="D20" i="32"/>
  <c r="C20" i="32"/>
  <c r="L19" i="32"/>
  <c r="N19" i="32" s="1"/>
  <c r="K18" i="32"/>
  <c r="J18" i="32"/>
  <c r="I18" i="32"/>
  <c r="H18" i="32"/>
  <c r="G18" i="32"/>
  <c r="F18" i="32"/>
  <c r="E18" i="32"/>
  <c r="D18" i="32"/>
  <c r="C18" i="32"/>
  <c r="L17" i="32"/>
  <c r="N17" i="32" s="1"/>
  <c r="K16" i="32"/>
  <c r="J16" i="32"/>
  <c r="I16" i="32"/>
  <c r="H16" i="32"/>
  <c r="G16" i="32"/>
  <c r="F16" i="32"/>
  <c r="E16" i="32"/>
  <c r="D16" i="32"/>
  <c r="C16" i="32"/>
  <c r="L15" i="32"/>
  <c r="N15" i="32" s="1"/>
  <c r="K14" i="32"/>
  <c r="J14" i="32"/>
  <c r="I14" i="32"/>
  <c r="H14" i="32"/>
  <c r="G14" i="32"/>
  <c r="F14" i="32"/>
  <c r="E14" i="32"/>
  <c r="D14" i="32"/>
  <c r="C14" i="32"/>
  <c r="L13" i="32"/>
  <c r="N13" i="32" s="1"/>
  <c r="K12" i="32"/>
  <c r="J12" i="32"/>
  <c r="I12" i="32"/>
  <c r="H12" i="32"/>
  <c r="G12" i="32"/>
  <c r="F12" i="32"/>
  <c r="E12" i="32"/>
  <c r="D12" i="32"/>
  <c r="C12" i="32"/>
  <c r="L11" i="32"/>
  <c r="N11" i="32" s="1"/>
  <c r="K10" i="32"/>
  <c r="J10" i="32"/>
  <c r="I10" i="32"/>
  <c r="H10" i="32"/>
  <c r="G10" i="32"/>
  <c r="F10" i="32"/>
  <c r="E10" i="32"/>
  <c r="D10" i="32"/>
  <c r="C10" i="32"/>
  <c r="L9" i="32"/>
  <c r="N9" i="32" s="1"/>
  <c r="K8" i="32"/>
  <c r="J8" i="32"/>
  <c r="I8" i="32"/>
  <c r="H8" i="32"/>
  <c r="G8" i="32"/>
  <c r="F8" i="32"/>
  <c r="E8" i="32"/>
  <c r="D8" i="32"/>
  <c r="C8" i="32"/>
  <c r="L7" i="32"/>
  <c r="N7" i="32" s="1"/>
  <c r="L5" i="32"/>
  <c r="K32" i="31"/>
  <c r="J32" i="31"/>
  <c r="I32" i="31"/>
  <c r="H32" i="31"/>
  <c r="G32" i="31"/>
  <c r="F32" i="31"/>
  <c r="E32" i="31"/>
  <c r="D32" i="31"/>
  <c r="C32" i="31"/>
  <c r="L31" i="31"/>
  <c r="N31" i="31" s="1"/>
  <c r="K30" i="31"/>
  <c r="J30" i="31"/>
  <c r="I30" i="31"/>
  <c r="H30" i="31"/>
  <c r="G30" i="31"/>
  <c r="F30" i="31"/>
  <c r="E30" i="31"/>
  <c r="D30" i="31"/>
  <c r="C30" i="31"/>
  <c r="L29" i="31"/>
  <c r="N29" i="31" s="1"/>
  <c r="K28" i="31"/>
  <c r="J28" i="31"/>
  <c r="I28" i="31"/>
  <c r="H28" i="31"/>
  <c r="G28" i="31"/>
  <c r="F28" i="31"/>
  <c r="E28" i="31"/>
  <c r="D28" i="31"/>
  <c r="C28" i="31"/>
  <c r="L27" i="31"/>
  <c r="N27" i="31" s="1"/>
  <c r="K26" i="31"/>
  <c r="J26" i="31"/>
  <c r="I26" i="31"/>
  <c r="H26" i="31"/>
  <c r="G26" i="31"/>
  <c r="F26" i="31"/>
  <c r="E26" i="31"/>
  <c r="D26" i="31"/>
  <c r="C26" i="31"/>
  <c r="L25" i="31"/>
  <c r="N25" i="31" s="1"/>
  <c r="K24" i="31"/>
  <c r="J24" i="31"/>
  <c r="I24" i="31"/>
  <c r="H24" i="31"/>
  <c r="G24" i="31"/>
  <c r="F24" i="31"/>
  <c r="E24" i="31"/>
  <c r="D24" i="31"/>
  <c r="C24" i="31"/>
  <c r="L23" i="31"/>
  <c r="N23" i="31" s="1"/>
  <c r="K22" i="31"/>
  <c r="J22" i="31"/>
  <c r="I22" i="31"/>
  <c r="H22" i="31"/>
  <c r="G22" i="31"/>
  <c r="F22" i="31"/>
  <c r="E22" i="31"/>
  <c r="D22" i="31"/>
  <c r="C22" i="31"/>
  <c r="L21" i="31"/>
  <c r="N21" i="31" s="1"/>
  <c r="K20" i="31"/>
  <c r="J20" i="31"/>
  <c r="I20" i="31"/>
  <c r="H20" i="31"/>
  <c r="G20" i="31"/>
  <c r="F20" i="31"/>
  <c r="E20" i="31"/>
  <c r="D20" i="31"/>
  <c r="C20" i="31"/>
  <c r="L19" i="31"/>
  <c r="N19" i="31" s="1"/>
  <c r="K18" i="31"/>
  <c r="J18" i="31"/>
  <c r="I18" i="31"/>
  <c r="H18" i="31"/>
  <c r="G18" i="31"/>
  <c r="F18" i="31"/>
  <c r="E18" i="31"/>
  <c r="D18" i="31"/>
  <c r="C18" i="31"/>
  <c r="L17" i="31"/>
  <c r="N17" i="31" s="1"/>
  <c r="K16" i="31"/>
  <c r="J16" i="31"/>
  <c r="I16" i="31"/>
  <c r="H16" i="31"/>
  <c r="G16" i="31"/>
  <c r="F16" i="31"/>
  <c r="E16" i="31"/>
  <c r="D16" i="31"/>
  <c r="C16" i="31"/>
  <c r="L15" i="31"/>
  <c r="N15" i="31" s="1"/>
  <c r="K14" i="31"/>
  <c r="J14" i="31"/>
  <c r="I14" i="31"/>
  <c r="H14" i="31"/>
  <c r="G14" i="31"/>
  <c r="F14" i="31"/>
  <c r="E14" i="31"/>
  <c r="D14" i="31"/>
  <c r="C14" i="31"/>
  <c r="L13" i="31"/>
  <c r="N13" i="31" s="1"/>
  <c r="K12" i="31"/>
  <c r="J12" i="31"/>
  <c r="I12" i="31"/>
  <c r="H12" i="31"/>
  <c r="G12" i="31"/>
  <c r="F12" i="31"/>
  <c r="E12" i="31"/>
  <c r="D12" i="31"/>
  <c r="C12" i="31"/>
  <c r="L11" i="31"/>
  <c r="N11" i="31" s="1"/>
  <c r="K10" i="31"/>
  <c r="J10" i="31"/>
  <c r="I10" i="31"/>
  <c r="H10" i="31"/>
  <c r="G10" i="31"/>
  <c r="F10" i="31"/>
  <c r="E10" i="31"/>
  <c r="D10" i="31"/>
  <c r="C10" i="31"/>
  <c r="L9" i="31"/>
  <c r="N9" i="31" s="1"/>
  <c r="K8" i="31"/>
  <c r="J8" i="31"/>
  <c r="I8" i="31"/>
  <c r="H8" i="31"/>
  <c r="G8" i="31"/>
  <c r="F8" i="31"/>
  <c r="E8" i="31"/>
  <c r="D8" i="31"/>
  <c r="C8" i="31"/>
  <c r="L7" i="31"/>
  <c r="N7" i="31" s="1"/>
  <c r="L5" i="31"/>
  <c r="K32" i="30"/>
  <c r="J32" i="30"/>
  <c r="I32" i="30"/>
  <c r="H32" i="30"/>
  <c r="G32" i="30"/>
  <c r="F32" i="30"/>
  <c r="E32" i="30"/>
  <c r="D32" i="30"/>
  <c r="C32" i="30"/>
  <c r="L31" i="30"/>
  <c r="N31" i="30" s="1"/>
  <c r="K30" i="30"/>
  <c r="J30" i="30"/>
  <c r="I30" i="30"/>
  <c r="H30" i="30"/>
  <c r="G30" i="30"/>
  <c r="F30" i="30"/>
  <c r="E30" i="30"/>
  <c r="D30" i="30"/>
  <c r="C30" i="30"/>
  <c r="L29" i="30"/>
  <c r="N29" i="30" s="1"/>
  <c r="K28" i="30"/>
  <c r="J28" i="30"/>
  <c r="I28" i="30"/>
  <c r="H28" i="30"/>
  <c r="G28" i="30"/>
  <c r="F28" i="30"/>
  <c r="E28" i="30"/>
  <c r="D28" i="30"/>
  <c r="C28" i="30"/>
  <c r="L27" i="30"/>
  <c r="N27" i="30" s="1"/>
  <c r="K26" i="30"/>
  <c r="J26" i="30"/>
  <c r="I26" i="30"/>
  <c r="H26" i="30"/>
  <c r="G26" i="30"/>
  <c r="F26" i="30"/>
  <c r="E26" i="30"/>
  <c r="D26" i="30"/>
  <c r="C26" i="30"/>
  <c r="L25" i="30"/>
  <c r="N25" i="30" s="1"/>
  <c r="K24" i="30"/>
  <c r="J24" i="30"/>
  <c r="I24" i="30"/>
  <c r="H24" i="30"/>
  <c r="G24" i="30"/>
  <c r="F24" i="30"/>
  <c r="E24" i="30"/>
  <c r="D24" i="30"/>
  <c r="C24" i="30"/>
  <c r="L23" i="30"/>
  <c r="N23" i="30" s="1"/>
  <c r="K22" i="30"/>
  <c r="J22" i="30"/>
  <c r="I22" i="30"/>
  <c r="H22" i="30"/>
  <c r="G22" i="30"/>
  <c r="F22" i="30"/>
  <c r="E22" i="30"/>
  <c r="D22" i="30"/>
  <c r="C22" i="30"/>
  <c r="L21" i="30"/>
  <c r="N21" i="30" s="1"/>
  <c r="K20" i="30"/>
  <c r="J20" i="30"/>
  <c r="I20" i="30"/>
  <c r="H20" i="30"/>
  <c r="G20" i="30"/>
  <c r="F20" i="30"/>
  <c r="E20" i="30"/>
  <c r="D20" i="30"/>
  <c r="C20" i="30"/>
  <c r="L19" i="30"/>
  <c r="N19" i="30" s="1"/>
  <c r="K18" i="30"/>
  <c r="J18" i="30"/>
  <c r="I18" i="30"/>
  <c r="H18" i="30"/>
  <c r="G18" i="30"/>
  <c r="F18" i="30"/>
  <c r="E18" i="30"/>
  <c r="D18" i="30"/>
  <c r="C18" i="30"/>
  <c r="L17" i="30"/>
  <c r="N17" i="30" s="1"/>
  <c r="K16" i="30"/>
  <c r="J16" i="30"/>
  <c r="I16" i="30"/>
  <c r="H16" i="30"/>
  <c r="G16" i="30"/>
  <c r="F16" i="30"/>
  <c r="E16" i="30"/>
  <c r="D16" i="30"/>
  <c r="C16" i="30"/>
  <c r="L15" i="30"/>
  <c r="N15" i="30" s="1"/>
  <c r="K14" i="30"/>
  <c r="J14" i="30"/>
  <c r="I14" i="30"/>
  <c r="H14" i="30"/>
  <c r="G14" i="30"/>
  <c r="F14" i="30"/>
  <c r="E14" i="30"/>
  <c r="D14" i="30"/>
  <c r="C14" i="30"/>
  <c r="L13" i="30"/>
  <c r="N13" i="30" s="1"/>
  <c r="K12" i="30"/>
  <c r="J12" i="30"/>
  <c r="I12" i="30"/>
  <c r="H12" i="30"/>
  <c r="G12" i="30"/>
  <c r="F12" i="30"/>
  <c r="E12" i="30"/>
  <c r="D12" i="30"/>
  <c r="C12" i="30"/>
  <c r="L11" i="30"/>
  <c r="N11" i="30" s="1"/>
  <c r="K10" i="30"/>
  <c r="J10" i="30"/>
  <c r="I10" i="30"/>
  <c r="H10" i="30"/>
  <c r="G10" i="30"/>
  <c r="F10" i="30"/>
  <c r="E10" i="30"/>
  <c r="D10" i="30"/>
  <c r="C10" i="30"/>
  <c r="L9" i="30"/>
  <c r="N9" i="30" s="1"/>
  <c r="K8" i="30"/>
  <c r="J8" i="30"/>
  <c r="I8" i="30"/>
  <c r="H8" i="30"/>
  <c r="G8" i="30"/>
  <c r="F8" i="30"/>
  <c r="E8" i="30"/>
  <c r="D8" i="30"/>
  <c r="C8" i="30"/>
  <c r="L7" i="30"/>
  <c r="N7" i="30" s="1"/>
  <c r="L5" i="30"/>
  <c r="N29" i="22"/>
  <c r="K30" i="22"/>
  <c r="J30" i="22"/>
  <c r="I30" i="22"/>
  <c r="H30" i="22"/>
  <c r="G30" i="22"/>
  <c r="F30" i="22"/>
  <c r="E30" i="22"/>
  <c r="D30" i="22"/>
  <c r="C30" i="22"/>
  <c r="L30" i="22" s="1"/>
  <c r="N25" i="20"/>
  <c r="K26" i="20"/>
  <c r="J26" i="20"/>
  <c r="I26" i="20"/>
  <c r="H26" i="20"/>
  <c r="G26" i="20"/>
  <c r="F26" i="20"/>
  <c r="E26" i="20"/>
  <c r="D26" i="20"/>
  <c r="C26" i="20"/>
  <c r="L24" i="32" l="1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K32" i="29"/>
  <c r="J32" i="29"/>
  <c r="I32" i="29"/>
  <c r="H32" i="29"/>
  <c r="G32" i="29"/>
  <c r="F32" i="29"/>
  <c r="E32" i="29"/>
  <c r="D32" i="29"/>
  <c r="C32" i="29"/>
  <c r="L31" i="29"/>
  <c r="N31" i="29" s="1"/>
  <c r="K30" i="29"/>
  <c r="J30" i="29"/>
  <c r="I30" i="29"/>
  <c r="H30" i="29"/>
  <c r="G30" i="29"/>
  <c r="F30" i="29"/>
  <c r="E30" i="29"/>
  <c r="D30" i="29"/>
  <c r="C30" i="29"/>
  <c r="L29" i="29"/>
  <c r="N29" i="29" s="1"/>
  <c r="K28" i="29"/>
  <c r="J28" i="29"/>
  <c r="I28" i="29"/>
  <c r="H28" i="29"/>
  <c r="G28" i="29"/>
  <c r="F28" i="29"/>
  <c r="E28" i="29"/>
  <c r="D28" i="29"/>
  <c r="C28" i="29"/>
  <c r="L27" i="29"/>
  <c r="N27" i="29" s="1"/>
  <c r="K26" i="29"/>
  <c r="J26" i="29"/>
  <c r="I26" i="29"/>
  <c r="H26" i="29"/>
  <c r="G26" i="29"/>
  <c r="F26" i="29"/>
  <c r="E26" i="29"/>
  <c r="D26" i="29"/>
  <c r="C26" i="29"/>
  <c r="L25" i="29"/>
  <c r="N25" i="29" s="1"/>
  <c r="K24" i="29"/>
  <c r="J24" i="29"/>
  <c r="I24" i="29"/>
  <c r="H24" i="29"/>
  <c r="G24" i="29"/>
  <c r="F24" i="29"/>
  <c r="E24" i="29"/>
  <c r="D24" i="29"/>
  <c r="C24" i="29"/>
  <c r="L23" i="29"/>
  <c r="N23" i="29" s="1"/>
  <c r="K22" i="29"/>
  <c r="J22" i="29"/>
  <c r="I22" i="29"/>
  <c r="H22" i="29"/>
  <c r="G22" i="29"/>
  <c r="F22" i="29"/>
  <c r="E22" i="29"/>
  <c r="D22" i="29"/>
  <c r="C22" i="29"/>
  <c r="L21" i="29"/>
  <c r="N21" i="29" s="1"/>
  <c r="K20" i="29"/>
  <c r="J20" i="29"/>
  <c r="I20" i="29"/>
  <c r="H20" i="29"/>
  <c r="G20" i="29"/>
  <c r="F20" i="29"/>
  <c r="E20" i="29"/>
  <c r="D20" i="29"/>
  <c r="C20" i="29"/>
  <c r="L19" i="29"/>
  <c r="N19" i="29" s="1"/>
  <c r="K18" i="29"/>
  <c r="J18" i="29"/>
  <c r="I18" i="29"/>
  <c r="H18" i="29"/>
  <c r="G18" i="29"/>
  <c r="F18" i="29"/>
  <c r="E18" i="29"/>
  <c r="D18" i="29"/>
  <c r="C18" i="29"/>
  <c r="L17" i="29"/>
  <c r="N17" i="29" s="1"/>
  <c r="K16" i="29"/>
  <c r="J16" i="29"/>
  <c r="I16" i="29"/>
  <c r="H16" i="29"/>
  <c r="G16" i="29"/>
  <c r="F16" i="29"/>
  <c r="E16" i="29"/>
  <c r="D16" i="29"/>
  <c r="C16" i="29"/>
  <c r="L15" i="29"/>
  <c r="N15" i="29" s="1"/>
  <c r="K14" i="29"/>
  <c r="J14" i="29"/>
  <c r="I14" i="29"/>
  <c r="H14" i="29"/>
  <c r="G14" i="29"/>
  <c r="F14" i="29"/>
  <c r="E14" i="29"/>
  <c r="D14" i="29"/>
  <c r="C14" i="29"/>
  <c r="L13" i="29"/>
  <c r="N13" i="29" s="1"/>
  <c r="K12" i="29"/>
  <c r="J12" i="29"/>
  <c r="I12" i="29"/>
  <c r="H12" i="29"/>
  <c r="G12" i="29"/>
  <c r="F12" i="29"/>
  <c r="E12" i="29"/>
  <c r="D12" i="29"/>
  <c r="C12" i="29"/>
  <c r="L11" i="29"/>
  <c r="N11" i="29" s="1"/>
  <c r="K10" i="29"/>
  <c r="J10" i="29"/>
  <c r="I10" i="29"/>
  <c r="H10" i="29"/>
  <c r="G10" i="29"/>
  <c r="F10" i="29"/>
  <c r="E10" i="29"/>
  <c r="D10" i="29"/>
  <c r="C10" i="29"/>
  <c r="L9" i="29"/>
  <c r="N9" i="29" s="1"/>
  <c r="K8" i="29"/>
  <c r="J8" i="29"/>
  <c r="I8" i="29"/>
  <c r="H8" i="29"/>
  <c r="G8" i="29"/>
  <c r="F8" i="29"/>
  <c r="E8" i="29"/>
  <c r="D8" i="29"/>
  <c r="C8" i="29"/>
  <c r="L7" i="29"/>
  <c r="N7" i="29" s="1"/>
  <c r="L5" i="29"/>
  <c r="K26" i="28"/>
  <c r="J26" i="28"/>
  <c r="I26" i="28"/>
  <c r="H26" i="28"/>
  <c r="G26" i="28"/>
  <c r="F26" i="28"/>
  <c r="E26" i="28"/>
  <c r="D26" i="28"/>
  <c r="C26" i="28"/>
  <c r="L25" i="28"/>
  <c r="N25" i="28" s="1"/>
  <c r="K24" i="28"/>
  <c r="J24" i="28"/>
  <c r="I24" i="28"/>
  <c r="H24" i="28"/>
  <c r="G24" i="28"/>
  <c r="F24" i="28"/>
  <c r="E24" i="28"/>
  <c r="D24" i="28"/>
  <c r="C24" i="28"/>
  <c r="L23" i="28"/>
  <c r="N23" i="28" s="1"/>
  <c r="K22" i="28"/>
  <c r="J22" i="28"/>
  <c r="I22" i="28"/>
  <c r="H22" i="28"/>
  <c r="G22" i="28"/>
  <c r="F22" i="28"/>
  <c r="E22" i="28"/>
  <c r="D22" i="28"/>
  <c r="C22" i="28"/>
  <c r="L21" i="28"/>
  <c r="N21" i="28" s="1"/>
  <c r="K20" i="28"/>
  <c r="J20" i="28"/>
  <c r="I20" i="28"/>
  <c r="H20" i="28"/>
  <c r="G20" i="28"/>
  <c r="F20" i="28"/>
  <c r="E20" i="28"/>
  <c r="D20" i="28"/>
  <c r="C20" i="28"/>
  <c r="L19" i="28"/>
  <c r="N19" i="28" s="1"/>
  <c r="K18" i="28"/>
  <c r="J18" i="28"/>
  <c r="I18" i="28"/>
  <c r="H18" i="28"/>
  <c r="G18" i="28"/>
  <c r="F18" i="28"/>
  <c r="E18" i="28"/>
  <c r="D18" i="28"/>
  <c r="C18" i="28"/>
  <c r="N17" i="28"/>
  <c r="L17" i="28"/>
  <c r="K16" i="28"/>
  <c r="J16" i="28"/>
  <c r="I16" i="28"/>
  <c r="H16" i="28"/>
  <c r="G16" i="28"/>
  <c r="F16" i="28"/>
  <c r="E16" i="28"/>
  <c r="D16" i="28"/>
  <c r="C16" i="28"/>
  <c r="L15" i="28"/>
  <c r="N15" i="28" s="1"/>
  <c r="K14" i="28"/>
  <c r="J14" i="28"/>
  <c r="I14" i="28"/>
  <c r="H14" i="28"/>
  <c r="G14" i="28"/>
  <c r="F14" i="28"/>
  <c r="E14" i="28"/>
  <c r="D14" i="28"/>
  <c r="C14" i="28"/>
  <c r="L13" i="28"/>
  <c r="N13" i="28" s="1"/>
  <c r="K12" i="28"/>
  <c r="J12" i="28"/>
  <c r="I12" i="28"/>
  <c r="H12" i="28"/>
  <c r="G12" i="28"/>
  <c r="F12" i="28"/>
  <c r="E12" i="28"/>
  <c r="D12" i="28"/>
  <c r="C12" i="28"/>
  <c r="L11" i="28"/>
  <c r="N11" i="28" s="1"/>
  <c r="K10" i="28"/>
  <c r="J10" i="28"/>
  <c r="I10" i="28"/>
  <c r="H10" i="28"/>
  <c r="G10" i="28"/>
  <c r="F10" i="28"/>
  <c r="E10" i="28"/>
  <c r="D10" i="28"/>
  <c r="C10" i="28"/>
  <c r="L9" i="28"/>
  <c r="N9" i="28" s="1"/>
  <c r="K8" i="28"/>
  <c r="J8" i="28"/>
  <c r="I8" i="28"/>
  <c r="H8" i="28"/>
  <c r="G8" i="28"/>
  <c r="F8" i="28"/>
  <c r="E8" i="28"/>
  <c r="D8" i="28"/>
  <c r="C8" i="28"/>
  <c r="L7" i="28"/>
  <c r="N7" i="28" s="1"/>
  <c r="L5" i="28"/>
  <c r="C8" i="27"/>
  <c r="D8" i="27"/>
  <c r="E8" i="27"/>
  <c r="F8" i="27"/>
  <c r="G8" i="27"/>
  <c r="H8" i="27"/>
  <c r="I8" i="27"/>
  <c r="J8" i="27"/>
  <c r="K8" i="27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L15" i="27"/>
  <c r="N15" i="27" s="1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<sst xmlns="http://schemas.openxmlformats.org/spreadsheetml/2006/main" count="314" uniqueCount="39">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</sst>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3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D32" sqref="D32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J25" sqref="J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1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4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1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12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0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4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4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K10" sqref="K1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0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33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61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31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0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12">
        <v>4</v>
      </c>
      <c r="D15" s="12">
        <v>5</v>
      </c>
      <c r="E15" s="12">
        <v>4</v>
      </c>
      <c r="F15" s="61">
        <v>2</v>
      </c>
      <c r="G15" s="12">
        <v>5</v>
      </c>
      <c r="H15" s="61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6</v>
      </c>
      <c r="D17" s="12">
        <v>6</v>
      </c>
      <c r="E17" s="12">
        <v>4</v>
      </c>
      <c r="F17" s="61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3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3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3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1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0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0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4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3</v>
      </c>
      <c r="H26" s="16">
        <f>IF(H25&gt;0, VLOOKUP(H25-H$5-(INT($M25/9)+(MOD($M25,9)&gt;=H$6)), '[2]Point System'!$A$4:$B$15, 2),"")</f>
        <v>1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4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3</v>
      </c>
      <c r="H28" s="16">
        <f>IF(H27&gt;0, VLOOKUP(H27-H$5-(INT($M27/9)+(MOD($M27,9)&gt;=H$6)), '[2]Point System'!$A$4:$B$15, 2),"")</f>
        <v>0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16</v>
      </c>
      <c r="B29" s="12"/>
      <c r="C29" s="12">
        <v>6</v>
      </c>
      <c r="D29" s="61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5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2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2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1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0</v>
      </c>
      <c r="I32" s="16">
        <f>IF(I31&gt;0, VLOOKUP(I31-I$5-(INT($M31/9)+(MOD($M31,9)&gt;=I$6)), '[2]Point System'!$A$4:$B$15, 2),"")</f>
        <v>4</v>
      </c>
      <c r="J32" s="16">
        <f>IF(J31&gt;0, VLOOKUP(J31-J$5-(INT($M31/9)+(MOD($M31,9)&gt;=J$6)), '[2]Point System'!$A$4:$B$15, 2),"")</f>
        <v>0</v>
      </c>
      <c r="K32" s="16">
        <f>IF(K31&gt;0, VLOOKUP(K31-K$5-(INT($M31/9)+(MOD($M31,9)&gt;=K$6)), '[2]Point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C27" sqref="C27:K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1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0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34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1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33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29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1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0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0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0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36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1</v>
      </c>
      <c r="K22" s="16">
        <f>IF(K21&gt;0, VLOOKUP(K21-K$5-(INT($M21/9)+(MOD($M21,9)&gt;=K$6)), '[2]Point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3</v>
      </c>
      <c r="H24" s="16">
        <f>IF(H23&gt;0, VLOOKUP(H23-H$5-(INT($M23/9)+(MOD($M23,9)&gt;=H$6)), '[2]Point System'!$A$4:$B$15, 2),"")</f>
        <v>3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28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0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0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0</v>
      </c>
      <c r="K26" s="16">
        <f>IF(K25&gt;0, VLOOKUP(K25-K$5-(INT($M25/9)+(MOD($M25,9)&gt;=K$6)), '[2]Point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0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0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37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3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3</v>
      </c>
      <c r="F30" s="16">
        <f>IF(F29&gt;0, VLOOKUP(F29-F$5-(INT($M29/9)+(MOD($M29,9)&gt;=F$6)), '[2]Point System'!$A$4:$B$15, 2),"")</f>
        <v>1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1</v>
      </c>
      <c r="J30" s="16">
        <f>IF(J29&gt;0, VLOOKUP(J29-J$5-(INT($M29/9)+(MOD($M29,9)&gt;=J$6)), '[2]Point System'!$A$4:$B$15, 2),"")</f>
        <v>0</v>
      </c>
      <c r="K30" s="16">
        <f>IF(K29&gt;0, VLOOKUP(K29-K$5-(INT($M29/9)+(MOD($M29,9)&gt;=K$6)), '[2]Point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2</v>
      </c>
      <c r="D32" s="16">
        <f>IF(D31&gt;0, VLOOKUP(D31-D$5-(INT($M31/9)+(MOD($M31,9)&gt;=D$6)), '[2]Point System'!$A$4:$B$15, 2),"")</f>
        <v>3</v>
      </c>
      <c r="E32" s="16">
        <f>IF(E31&gt;0, VLOOKUP(E31-E$5-(INT($M31/9)+(MOD($M31,9)&gt;=E$6)), '[2]Point System'!$A$4:$B$15, 2),"")</f>
        <v>2</v>
      </c>
      <c r="F32" s="16">
        <f>IF(F31&gt;0, VLOOKUP(F31-F$5-(INT($M31/9)+(MOD($M31,9)&gt;=F$6)), '[2]Point System'!$A$4:$B$15, 2),"")</f>
        <v>2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L31" sqref="L3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61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4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37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0</v>
      </c>
      <c r="K14" s="16">
        <f>IF(K13&gt;0, VLOOKUP(K13-K$5-(INT($M13/9)+(MOD($M13,9)&gt;=K$6)), '[2]Point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61">
        <v>3</v>
      </c>
      <c r="D15" s="12">
        <v>5</v>
      </c>
      <c r="E15" s="12">
        <v>4</v>
      </c>
      <c r="F15" s="12">
        <v>3</v>
      </c>
      <c r="G15" s="61">
        <v>3</v>
      </c>
      <c r="H15" s="12">
        <v>5</v>
      </c>
      <c r="I15" s="12">
        <v>3</v>
      </c>
      <c r="J15" s="12">
        <v>5</v>
      </c>
      <c r="K15" s="61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4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61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4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34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0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0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30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0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3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1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1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0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1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3</v>
      </c>
      <c r="J32" s="16">
        <f>IF(J31&gt;0, VLOOKUP(J31-J$5-(INT($M31/9)+(MOD($M31,9)&gt;=J$6)), '[2]Point System'!$A$4:$B$15, 2),"")</f>
        <v>3</v>
      </c>
      <c r="K32" s="16">
        <f>IF(K31&gt;0, VLOOKUP(K31-K$5-(INT($M31/9)+(MOD($M31,9)&gt;=K$6)), '[2]Point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tabSelected="1" workbookViewId="0">
      <pane ySplit="6" topLeftCell="A7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68">
        <v>5</v>
      </c>
      <c r="D7" s="68">
        <v>5</v>
      </c>
      <c r="E7" s="68">
        <v>5</v>
      </c>
      <c r="F7" s="68">
        <v>3</v>
      </c>
      <c r="G7" s="61">
        <v>3</v>
      </c>
      <c r="H7" s="68">
        <v>4</v>
      </c>
      <c r="I7" s="68">
        <v>3</v>
      </c>
      <c r="J7" s="68">
        <v>4</v>
      </c>
      <c r="K7" s="68">
        <v>5</v>
      </c>
      <c r="L7" s="69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70">
        <f>IF(C7&gt;0, VLOOKUP(C7-C$5-(INT($M7/9)+(MOD($M7,9)&gt;=C$6)), '[2]Point System'!$A$4:$B$15, 2),"")</f>
        <v>1</v>
      </c>
      <c r="D8" s="70">
        <f>IF(D7&gt;0, VLOOKUP(D7-D$5-(INT($M7/9)+(MOD($M7,9)&gt;=D$6)), '[2]Point System'!$A$4:$B$15, 2),"")</f>
        <v>3</v>
      </c>
      <c r="E8" s="70">
        <f>IF(E7&gt;0, VLOOKUP(E7-E$5-(INT($M7/9)+(MOD($M7,9)&gt;=E$6)), '[2]Point System'!$A$4:$B$15, 2),"")</f>
        <v>1</v>
      </c>
      <c r="F8" s="70">
        <f>IF(F7&gt;0, VLOOKUP(F7-F$5-(INT($M7/9)+(MOD($M7,9)&gt;=F$6)), '[2]Point System'!$A$4:$B$15, 2),"")</f>
        <v>2</v>
      </c>
      <c r="G8" s="70">
        <f>IF(G7&gt;0, VLOOKUP(G7-G$5-(INT($M7/9)+(MOD($M7,9)&gt;=G$6)), '[2]Point System'!$A$4:$B$15, 2),"")</f>
        <v>3</v>
      </c>
      <c r="H8" s="70">
        <f>IF(H7&gt;0, VLOOKUP(H7-H$5-(INT($M7/9)+(MOD($M7,9)&gt;=H$6)), '[2]Point System'!$A$4:$B$15, 2),"")</f>
        <v>2</v>
      </c>
      <c r="I8" s="70">
        <f>IF(I7&gt;0, VLOOKUP(I7-I$5-(INT($M7/9)+(MOD($M7,9)&gt;=I$6)), '[2]Point System'!$A$4:$B$15, 2),"")</f>
        <v>2</v>
      </c>
      <c r="J8" s="70">
        <f>IF(J7&gt;0, VLOOKUP(J7-J$5-(INT($M7/9)+(MOD($M7,9)&gt;=J$6)), '[2]Point System'!$A$4:$B$15, 2),"")</f>
        <v>2</v>
      </c>
      <c r="K8" s="70">
        <f>IF(K7&gt;0, VLOOKUP(K7-K$5-(INT($M7/9)+(MOD($M7,9)&gt;=K$6)), '[2]Point System'!$A$4:$B$15, 2),"")</f>
        <v>3</v>
      </c>
      <c r="L8" s="71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34</v>
      </c>
      <c r="B9" s="12"/>
      <c r="C9" s="68">
        <v>6</v>
      </c>
      <c r="D9" s="68">
        <v>5</v>
      </c>
      <c r="E9" s="68">
        <v>5</v>
      </c>
      <c r="F9" s="68">
        <v>3</v>
      </c>
      <c r="G9" s="68">
        <v>5</v>
      </c>
      <c r="H9" s="68">
        <v>5</v>
      </c>
      <c r="I9" s="68">
        <v>3</v>
      </c>
      <c r="J9" s="68">
        <v>4</v>
      </c>
      <c r="K9" s="68">
        <v>6</v>
      </c>
      <c r="L9" s="69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70">
        <f>IF(C9&gt;0, VLOOKUP(C9-C$5-(INT($M9/9)+(MOD($M9,9)&gt;=C$6)), '[2]Point System'!$A$4:$B$15, 2),"")</f>
        <v>1</v>
      </c>
      <c r="D10" s="70">
        <f>IF(D9&gt;0, VLOOKUP(D9-D$5-(INT($M9/9)+(MOD($M9,9)&gt;=D$6)), '[2]Point System'!$A$4:$B$15, 2),"")</f>
        <v>3</v>
      </c>
      <c r="E10" s="70">
        <f>IF(E9&gt;0, VLOOKUP(E9-E$5-(INT($M9/9)+(MOD($M9,9)&gt;=E$6)), '[2]Point System'!$A$4:$B$15, 2),"")</f>
        <v>2</v>
      </c>
      <c r="F10" s="70">
        <f>IF(F9&gt;0, VLOOKUP(F9-F$5-(INT($M9/9)+(MOD($M9,9)&gt;=F$6)), '[2]Point System'!$A$4:$B$15, 2),"")</f>
        <v>2</v>
      </c>
      <c r="G10" s="70">
        <f>IF(G9&gt;0, VLOOKUP(G9-G$5-(INT($M9/9)+(MOD($M9,9)&gt;=G$6)), '[2]Point System'!$A$4:$B$15, 2),"")</f>
        <v>2</v>
      </c>
      <c r="H10" s="70">
        <f>IF(H9&gt;0, VLOOKUP(H9-H$5-(INT($M9/9)+(MOD($M9,9)&gt;=H$6)), '[2]Point System'!$A$4:$B$15, 2),"")</f>
        <v>2</v>
      </c>
      <c r="I10" s="70">
        <f>IF(I9&gt;0, VLOOKUP(I9-I$5-(INT($M9/9)+(MOD($M9,9)&gt;=I$6)), '[2]Point System'!$A$4:$B$15, 2),"")</f>
        <v>3</v>
      </c>
      <c r="J10" s="70">
        <f>IF(J9&gt;0, VLOOKUP(J9-J$5-(INT($M9/9)+(MOD($M9,9)&gt;=J$6)), '[2]Point System'!$A$4:$B$15, 2),"")</f>
        <v>3</v>
      </c>
      <c r="K10" s="70">
        <f>IF(K9&gt;0, VLOOKUP(K9-K$5-(INT($M9/9)+(MOD($M9,9)&gt;=K$6)), '[2]Point System'!$A$4:$B$15, 2),"")</f>
        <v>2</v>
      </c>
      <c r="L10" s="71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14</v>
      </c>
      <c r="B11" s="12"/>
      <c r="C11" s="68">
        <v>5</v>
      </c>
      <c r="D11" s="68">
        <v>5</v>
      </c>
      <c r="E11" s="68">
        <v>4</v>
      </c>
      <c r="F11" s="68">
        <v>3</v>
      </c>
      <c r="G11" s="68">
        <v>4</v>
      </c>
      <c r="H11" s="68">
        <v>5</v>
      </c>
      <c r="I11" s="68">
        <v>5</v>
      </c>
      <c r="J11" s="68">
        <v>6</v>
      </c>
      <c r="K11" s="68">
        <v>5</v>
      </c>
      <c r="L11" s="69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70">
        <f>IF(C11&gt;0, VLOOKUP(C11-C$5-(INT($M11/9)+(MOD($M11,9)&gt;=C$6)), '[2]Point System'!$A$4:$B$15, 2),"")</f>
        <v>2</v>
      </c>
      <c r="D12" s="70">
        <f>IF(D11&gt;0, VLOOKUP(D11-D$5-(INT($M11/9)+(MOD($M11,9)&gt;=D$6)), '[2]Point System'!$A$4:$B$15, 2),"")</f>
        <v>4</v>
      </c>
      <c r="E12" s="70">
        <f>IF(E11&gt;0, VLOOKUP(E11-E$5-(INT($M11/9)+(MOD($M11,9)&gt;=E$6)), '[2]Point System'!$A$4:$B$15, 2),"")</f>
        <v>4</v>
      </c>
      <c r="F12" s="70">
        <f>IF(F11&gt;0, VLOOKUP(F11-F$5-(INT($M11/9)+(MOD($M11,9)&gt;=F$6)), '[2]Point System'!$A$4:$B$15, 2),"")</f>
        <v>3</v>
      </c>
      <c r="G12" s="70">
        <f>IF(G11&gt;0, VLOOKUP(G11-G$5-(INT($M11/9)+(MOD($M11,9)&gt;=G$6)), '[2]Point System'!$A$4:$B$15, 2),"")</f>
        <v>3</v>
      </c>
      <c r="H12" s="70">
        <f>IF(H11&gt;0, VLOOKUP(H11-H$5-(INT($M11/9)+(MOD($M11,9)&gt;=H$6)), '[2]Point System'!$A$4:$B$15, 2),"")</f>
        <v>2</v>
      </c>
      <c r="I12" s="70">
        <f>IF(I11&gt;0, VLOOKUP(I11-I$5-(INT($M11/9)+(MOD($M11,9)&gt;=I$6)), '[2]Point System'!$A$4:$B$15, 2),"")</f>
        <v>1</v>
      </c>
      <c r="J12" s="70">
        <f>IF(J11&gt;0, VLOOKUP(J11-J$5-(INT($M11/9)+(MOD($M11,9)&gt;=J$6)), '[2]Point System'!$A$4:$B$15, 2),"")</f>
        <v>1</v>
      </c>
      <c r="K12" s="70">
        <f>IF(K11&gt;0, VLOOKUP(K11-K$5-(INT($M11/9)+(MOD($M11,9)&gt;=K$6)), '[2]Point System'!$A$4:$B$15, 2),"")</f>
        <v>4</v>
      </c>
      <c r="L12" s="71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13</v>
      </c>
      <c r="B13" s="12"/>
      <c r="C13" s="68">
        <v>6</v>
      </c>
      <c r="D13" s="68">
        <v>7</v>
      </c>
      <c r="E13" s="68">
        <v>5</v>
      </c>
      <c r="F13" s="68">
        <v>5</v>
      </c>
      <c r="G13" s="68">
        <v>7</v>
      </c>
      <c r="H13" s="68">
        <v>7</v>
      </c>
      <c r="I13" s="68">
        <v>4</v>
      </c>
      <c r="J13" s="68">
        <v>7</v>
      </c>
      <c r="K13" s="68">
        <v>6</v>
      </c>
      <c r="L13" s="69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70">
        <f>IF(C13&gt;0, VLOOKUP(C13-C$5-(INT($M13/9)+(MOD($M13,9)&gt;=C$6)), '[2]Point System'!$A$4:$B$15, 2),"")</f>
        <v>2</v>
      </c>
      <c r="D14" s="70">
        <f>IF(D13&gt;0, VLOOKUP(D13-D$5-(INT($M13/9)+(MOD($M13,9)&gt;=D$6)), '[2]Point System'!$A$4:$B$15, 2),"")</f>
        <v>2</v>
      </c>
      <c r="E14" s="70">
        <f>IF(E13&gt;0, VLOOKUP(E13-E$5-(INT($M13/9)+(MOD($M13,9)&gt;=E$6)), '[2]Point System'!$A$4:$B$15, 2),"")</f>
        <v>3</v>
      </c>
      <c r="F14" s="70">
        <f>IF(F13&gt;0, VLOOKUP(F13-F$5-(INT($M13/9)+(MOD($M13,9)&gt;=F$6)), '[2]Point System'!$A$4:$B$15, 2),"")</f>
        <v>2</v>
      </c>
      <c r="G14" s="70">
        <f>IF(G13&gt;0, VLOOKUP(G13-G$5-(INT($M13/9)+(MOD($M13,9)&gt;=G$6)), '[2]Point System'!$A$4:$B$15, 2),"")</f>
        <v>1</v>
      </c>
      <c r="H14" s="70">
        <f>IF(H13&gt;0, VLOOKUP(H13-H$5-(INT($M13/9)+(MOD($M13,9)&gt;=H$6)), '[2]Point System'!$A$4:$B$15, 2),"")</f>
        <v>1</v>
      </c>
      <c r="I14" s="70">
        <f>IF(I13&gt;0, VLOOKUP(I13-I$5-(INT($M13/9)+(MOD($M13,9)&gt;=I$6)), '[2]Point System'!$A$4:$B$15, 2),"")</f>
        <v>3</v>
      </c>
      <c r="J14" s="70">
        <f>IF(J13&gt;0, VLOOKUP(J13-J$5-(INT($M13/9)+(MOD($M13,9)&gt;=J$6)), '[2]Point System'!$A$4:$B$15, 2),"")</f>
        <v>1</v>
      </c>
      <c r="K14" s="70">
        <f>IF(K13&gt;0, VLOOKUP(K13-K$5-(INT($M13/9)+(MOD($M13,9)&gt;=K$6)), '[2]Point System'!$A$4:$B$15, 2),"")</f>
        <v>3</v>
      </c>
      <c r="L14" s="71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11</v>
      </c>
      <c r="B15" s="12"/>
      <c r="C15" s="68">
        <v>5</v>
      </c>
      <c r="D15" s="68">
        <v>5</v>
      </c>
      <c r="E15" s="68">
        <v>5</v>
      </c>
      <c r="F15" s="68">
        <v>3</v>
      </c>
      <c r="G15" s="68">
        <v>6</v>
      </c>
      <c r="H15" s="68">
        <v>6</v>
      </c>
      <c r="I15" s="68">
        <v>3</v>
      </c>
      <c r="J15" s="68">
        <v>6</v>
      </c>
      <c r="K15" s="68">
        <v>5</v>
      </c>
      <c r="L15" s="69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70">
        <f>IF(C15&gt;0, VLOOKUP(C15-C$5-(INT($M15/9)+(MOD($M15,9)&gt;=C$6)), '[2]Point System'!$A$4:$B$15, 2),"")</f>
        <v>2</v>
      </c>
      <c r="D16" s="70">
        <f>IF(D15&gt;0, VLOOKUP(D15-D$5-(INT($M15/9)+(MOD($M15,9)&gt;=D$6)), '[2]Point System'!$A$4:$B$15, 2),"")</f>
        <v>3</v>
      </c>
      <c r="E16" s="70">
        <f>IF(E15&gt;0, VLOOKUP(E15-E$5-(INT($M15/9)+(MOD($M15,9)&gt;=E$6)), '[2]Point System'!$A$4:$B$15, 2),"")</f>
        <v>2</v>
      </c>
      <c r="F16" s="70">
        <f>IF(F15&gt;0, VLOOKUP(F15-F$5-(INT($M15/9)+(MOD($M15,9)&gt;=F$6)), '[2]Point System'!$A$4:$B$15, 2),"")</f>
        <v>3</v>
      </c>
      <c r="G16" s="70">
        <f>IF(G15&gt;0, VLOOKUP(G15-G$5-(INT($M15/9)+(MOD($M15,9)&gt;=G$6)), '[2]Point System'!$A$4:$B$15, 2),"")</f>
        <v>1</v>
      </c>
      <c r="H16" s="70">
        <f>IF(H15&gt;0, VLOOKUP(H15-H$5-(INT($M15/9)+(MOD($M15,9)&gt;=H$6)), '[2]Point System'!$A$4:$B$15, 2),"")</f>
        <v>1</v>
      </c>
      <c r="I16" s="70">
        <f>IF(I15&gt;0, VLOOKUP(I15-I$5-(INT($M15/9)+(MOD($M15,9)&gt;=I$6)), '[2]Point System'!$A$4:$B$15, 2),"")</f>
        <v>3</v>
      </c>
      <c r="J16" s="70">
        <f>IF(J15&gt;0, VLOOKUP(J15-J$5-(INT($M15/9)+(MOD($M15,9)&gt;=J$6)), '[2]Point System'!$A$4:$B$15, 2),"")</f>
        <v>1</v>
      </c>
      <c r="K16" s="70">
        <f>IF(K15&gt;0, VLOOKUP(K15-K$5-(INT($M15/9)+(MOD($M15,9)&gt;=K$6)), '[2]Point System'!$A$4:$B$15, 2),"")</f>
        <v>3</v>
      </c>
      <c r="L16" s="71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68">
        <v>6</v>
      </c>
      <c r="D17" s="68">
        <v>6</v>
      </c>
      <c r="E17" s="68">
        <v>7</v>
      </c>
      <c r="F17" s="68">
        <v>5</v>
      </c>
      <c r="G17" s="68">
        <v>8</v>
      </c>
      <c r="H17" s="68">
        <v>6</v>
      </c>
      <c r="I17" s="68">
        <v>5</v>
      </c>
      <c r="J17" s="68">
        <v>6</v>
      </c>
      <c r="K17" s="68">
        <v>9</v>
      </c>
      <c r="L17" s="69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70">
        <f>IF(C17&gt;0, VLOOKUP(C17-C$5-(INT($M17/9)+(MOD($M17,9)&gt;=C$6)), '[2]Point System'!$A$4:$B$15, 2),"")</f>
        <v>3</v>
      </c>
      <c r="D18" s="70">
        <f>IF(D17&gt;0, VLOOKUP(D17-D$5-(INT($M17/9)+(MOD($M17,9)&gt;=D$6)), '[2]Point System'!$A$4:$B$15, 2),"")</f>
        <v>4</v>
      </c>
      <c r="E18" s="70">
        <f>IF(E17&gt;0, VLOOKUP(E17-E$5-(INT($M17/9)+(MOD($M17,9)&gt;=E$6)), '[2]Point System'!$A$4:$B$15, 2),"")</f>
        <v>2</v>
      </c>
      <c r="F18" s="70">
        <f>IF(F17&gt;0, VLOOKUP(F17-F$5-(INT($M17/9)+(MOD($M17,9)&gt;=F$6)), '[2]Point System'!$A$4:$B$15, 2),"")</f>
        <v>2</v>
      </c>
      <c r="G18" s="70">
        <f>IF(G17&gt;0, VLOOKUP(G17-G$5-(INT($M17/9)+(MOD($M17,9)&gt;=G$6)), '[2]Point System'!$A$4:$B$15, 2),"")</f>
        <v>1</v>
      </c>
      <c r="H18" s="70">
        <f>IF(H17&gt;0, VLOOKUP(H17-H$5-(INT($M17/9)+(MOD($M17,9)&gt;=H$6)), '[2]Point System'!$A$4:$B$15, 2),"")</f>
        <v>2</v>
      </c>
      <c r="I18" s="70">
        <f>IF(I17&gt;0, VLOOKUP(I17-I$5-(INT($M17/9)+(MOD($M17,9)&gt;=I$6)), '[2]Point System'!$A$4:$B$15, 2),"")</f>
        <v>2</v>
      </c>
      <c r="J18" s="70">
        <f>IF(J17&gt;0, VLOOKUP(J17-J$5-(INT($M17/9)+(MOD($M17,9)&gt;=J$6)), '[2]Point System'!$A$4:$B$15, 2),"")</f>
        <v>3</v>
      </c>
      <c r="K18" s="70">
        <f>IF(K17&gt;0, VLOOKUP(K17-K$5-(INT($M17/9)+(MOD($M17,9)&gt;=K$6)), '[2]Point System'!$A$4:$B$15, 2),"")</f>
        <v>1</v>
      </c>
      <c r="L18" s="71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31</v>
      </c>
      <c r="B19" s="12"/>
      <c r="C19" s="68">
        <v>5</v>
      </c>
      <c r="D19" s="68">
        <v>6</v>
      </c>
      <c r="E19" s="68">
        <v>5</v>
      </c>
      <c r="F19" s="68">
        <v>3</v>
      </c>
      <c r="G19" s="68">
        <v>5</v>
      </c>
      <c r="H19" s="68">
        <v>5</v>
      </c>
      <c r="I19" s="68">
        <v>3</v>
      </c>
      <c r="J19" s="68">
        <v>5</v>
      </c>
      <c r="K19" s="68">
        <v>6</v>
      </c>
      <c r="L19" s="69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70">
        <f>IF(C19&gt;0, VLOOKUP(C19-C$5-(INT($M19/9)+(MOD($M19,9)&gt;=C$6)), '[2]Point System'!$A$4:$B$15, 2),"")</f>
        <v>2</v>
      </c>
      <c r="D20" s="70">
        <f>IF(D19&gt;0, VLOOKUP(D19-D$5-(INT($M19/9)+(MOD($M19,9)&gt;=D$6)), '[2]Point System'!$A$4:$B$15, 2),"")</f>
        <v>3</v>
      </c>
      <c r="E20" s="70">
        <f>IF(E19&gt;0, VLOOKUP(E19-E$5-(INT($M19/9)+(MOD($M19,9)&gt;=E$6)), '[2]Point System'!$A$4:$B$15, 2),"")</f>
        <v>3</v>
      </c>
      <c r="F20" s="70">
        <f>IF(F19&gt;0, VLOOKUP(F19-F$5-(INT($M19/9)+(MOD($M19,9)&gt;=F$6)), '[2]Point System'!$A$4:$B$15, 2),"")</f>
        <v>3</v>
      </c>
      <c r="G20" s="70">
        <f>IF(G19&gt;0, VLOOKUP(G19-G$5-(INT($M19/9)+(MOD($M19,9)&gt;=G$6)), '[2]Point System'!$A$4:$B$15, 2),"")</f>
        <v>2</v>
      </c>
      <c r="H20" s="70">
        <f>IF(H19&gt;0, VLOOKUP(H19-H$5-(INT($M19/9)+(MOD($M19,9)&gt;=H$6)), '[2]Point System'!$A$4:$B$15, 2),"")</f>
        <v>2</v>
      </c>
      <c r="I20" s="70">
        <f>IF(I19&gt;0, VLOOKUP(I19-I$5-(INT($M19/9)+(MOD($M19,9)&gt;=I$6)), '[2]Point System'!$A$4:$B$15, 2),"")</f>
        <v>3</v>
      </c>
      <c r="J20" s="70">
        <f>IF(J19&gt;0, VLOOKUP(J19-J$5-(INT($M19/9)+(MOD($M19,9)&gt;=J$6)), '[2]Point System'!$A$4:$B$15, 2),"")</f>
        <v>2</v>
      </c>
      <c r="K20" s="70">
        <f>IF(K19&gt;0, VLOOKUP(K19-K$5-(INT($M19/9)+(MOD($M19,9)&gt;=K$6)), '[2]Point System'!$A$4:$B$15, 2),"")</f>
        <v>3</v>
      </c>
      <c r="L20" s="71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68">
        <v>7</v>
      </c>
      <c r="D21" s="68">
        <v>6</v>
      </c>
      <c r="E21" s="68">
        <v>5</v>
      </c>
      <c r="F21" s="68">
        <v>4</v>
      </c>
      <c r="G21" s="68">
        <v>7</v>
      </c>
      <c r="H21" s="68">
        <v>6</v>
      </c>
      <c r="I21" s="68">
        <v>4</v>
      </c>
      <c r="J21" s="68">
        <v>6</v>
      </c>
      <c r="K21" s="68">
        <v>6</v>
      </c>
      <c r="L21" s="69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70">
        <f>IF(C21&gt;0, VLOOKUP(C21-C$5-(INT($M21/9)+(MOD($M21,9)&gt;=C$6)), '[2]Point System'!$A$4:$B$15, 2),"")</f>
        <v>0</v>
      </c>
      <c r="D22" s="70">
        <f>IF(D21&gt;0, VLOOKUP(D21-D$5-(INT($M21/9)+(MOD($M21,9)&gt;=D$6)), '[2]Point System'!$A$4:$B$15, 2),"")</f>
        <v>3</v>
      </c>
      <c r="E22" s="70">
        <f>IF(E21&gt;0, VLOOKUP(E21-E$5-(INT($M21/9)+(MOD($M21,9)&gt;=E$6)), '[2]Point System'!$A$4:$B$15, 2),"")</f>
        <v>3</v>
      </c>
      <c r="F22" s="70">
        <f>IF(F21&gt;0, VLOOKUP(F21-F$5-(INT($M21/9)+(MOD($M21,9)&gt;=F$6)), '[2]Point System'!$A$4:$B$15, 2),"")</f>
        <v>2</v>
      </c>
      <c r="G22" s="70">
        <f>IF(G21&gt;0, VLOOKUP(G21-G$5-(INT($M21/9)+(MOD($M21,9)&gt;=G$6)), '[2]Point System'!$A$4:$B$15, 2),"")</f>
        <v>0</v>
      </c>
      <c r="H22" s="70">
        <f>IF(H21&gt;0, VLOOKUP(H21-H$5-(INT($M21/9)+(MOD($M21,9)&gt;=H$6)), '[2]Point System'!$A$4:$B$15, 2),"")</f>
        <v>1</v>
      </c>
      <c r="I22" s="70">
        <f>IF(I21&gt;0, VLOOKUP(I21-I$5-(INT($M21/9)+(MOD($M21,9)&gt;=I$6)), '[2]Point System'!$A$4:$B$15, 2),"")</f>
        <v>2</v>
      </c>
      <c r="J22" s="70">
        <f>IF(J21&gt;0, VLOOKUP(J21-J$5-(INT($M21/9)+(MOD($M21,9)&gt;=J$6)), '[2]Point System'!$A$4:$B$15, 2),"")</f>
        <v>1</v>
      </c>
      <c r="K22" s="70">
        <f>IF(K21&gt;0, VLOOKUP(K21-K$5-(INT($M21/9)+(MOD($M21,9)&gt;=K$6)), '[2]Point System'!$A$4:$B$15, 2),"")</f>
        <v>3</v>
      </c>
      <c r="L22" s="71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61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4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29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1</v>
      </c>
      <c r="D28" s="16">
        <f>IF(D27&gt;0, VLOOKUP(D27-D$5-(INT($M27/9)+(MOD($M27,9)&gt;=D$6)), '[2]Point System'!$A$4:$B$15, 2),"")</f>
        <v>4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0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3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 t="str">
        <f>IF(C29&gt;0, VLOOKUP(C29-C$5-(INT($M29/9)+(MOD($M29,9)&gt;=C$6)), '[2]Point System'!$A$4:$B$15, 2),"")</f>
        <v/>
      </c>
      <c r="D30" s="16" t="str">
        <f>IF(D29&gt;0, VLOOKUP(D29-D$5-(INT($M29/9)+(MOD($M29,9)&gt;=D$6)), '[2]Point System'!$A$4:$B$15, 2),"")</f>
        <v/>
      </c>
      <c r="E30" s="16" t="str">
        <f>IF(E29&gt;0, VLOOKUP(E29-E$5-(INT($M29/9)+(MOD($M29,9)&gt;=E$6)), '[2]Point System'!$A$4:$B$15, 2),"")</f>
        <v/>
      </c>
      <c r="F30" s="16" t="str">
        <f>IF(F29&gt;0, VLOOKUP(F29-F$5-(INT($M29/9)+(MOD($M29,9)&gt;=F$6)), '[2]Point System'!$A$4:$B$15, 2),"")</f>
        <v/>
      </c>
      <c r="G30" s="16" t="str">
        <f>IF(G29&gt;0, VLOOKUP(G29-G$5-(INT($M29/9)+(MOD($M29,9)&gt;=G$6)), '[2]Point System'!$A$4:$B$15, 2),"")</f>
        <v/>
      </c>
      <c r="H30" s="16" t="str">
        <f>IF(H29&gt;0, VLOOKUP(H29-H$5-(INT($M29/9)+(MOD($M29,9)&gt;=H$6)), '[2]Point System'!$A$4:$B$15, 2),"")</f>
        <v/>
      </c>
      <c r="I30" s="16" t="str">
        <f>IF(I29&gt;0, VLOOKUP(I29-I$5-(INT($M29/9)+(MOD($M29,9)&gt;=I$6)), '[2]Point System'!$A$4:$B$15, 2),"")</f>
        <v/>
      </c>
      <c r="J30" s="16" t="str">
        <f>IF(J29&gt;0, VLOOKUP(J29-J$5-(INT($M29/9)+(MOD($M29,9)&gt;=J$6)), '[2]Point System'!$A$4:$B$15, 2),"")</f>
        <v/>
      </c>
      <c r="K30" s="16" t="str">
        <f>IF(K29&gt;0, VLOOKUP(K29-K$5-(INT($M29/9)+(MOD($M29,9)&gt;=K$6)), '[2]Point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 t="str">
        <f>IF(C31&gt;0, VLOOKUP(C31-C$5-(INT($M31/9)+(MOD($M31,9)&gt;=C$6)), '[2]Point System'!$A$4:$B$15, 2),"")</f>
        <v/>
      </c>
      <c r="D32" s="16" t="str">
        <f>IF(D31&gt;0, VLOOKUP(D31-D$5-(INT($M31/9)+(MOD($M31,9)&gt;=D$6)), '[2]Point System'!$A$4:$B$15, 2),"")</f>
        <v/>
      </c>
      <c r="E32" s="16" t="str">
        <f>IF(E31&gt;0, VLOOKUP(E31-E$5-(INT($M31/9)+(MOD($M31,9)&gt;=E$6)), '[2]Point System'!$A$4:$B$15, 2),"")</f>
        <v/>
      </c>
      <c r="F32" s="16" t="str">
        <f>IF(F31&gt;0, VLOOKUP(F31-F$5-(INT($M31/9)+(MOD($M31,9)&gt;=F$6)), '[2]Point System'!$A$4:$B$15, 2),"")</f>
        <v/>
      </c>
      <c r="G32" s="16" t="str">
        <f>IF(G31&gt;0, VLOOKUP(G31-G$5-(INT($M31/9)+(MOD($M31,9)&gt;=G$6)), '[2]Point System'!$A$4:$B$15, 2),"")</f>
        <v/>
      </c>
      <c r="H32" s="16" t="str">
        <f>IF(H31&gt;0, VLOOKUP(H31-H$5-(INT($M31/9)+(MOD($M31,9)&gt;=H$6)), '[2]Point System'!$A$4:$B$15, 2),"")</f>
        <v/>
      </c>
      <c r="I32" s="16" t="str">
        <f>IF(I31&gt;0, VLOOKUP(I31-I$5-(INT($M31/9)+(MOD($M31,9)&gt;=I$6)), '[2]Point System'!$A$4:$B$15, 2),"")</f>
        <v/>
      </c>
      <c r="J32" s="16" t="str">
        <f>IF(J31&gt;0, VLOOKUP(J31-J$5-(INT($M31/9)+(MOD($M31,9)&gt;=J$6)), '[2]Point System'!$A$4:$B$15, 2),"")</f>
        <v/>
      </c>
      <c r="K32" s="16" t="str">
        <f>IF(K31&gt;0, VLOOKUP(K31-K$5-(INT($M31/9)+(MOD($M31,9)&gt;=K$6)), '[2]Point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M25" sqref="M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0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8" activePane="bottomLeft" state="frozen"/>
      <selection activeCell="G22" sqref="G22"/>
      <selection pane="bottomLeft" activeCell="N29" sqref="N29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2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2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1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2</v>
      </c>
      <c r="K30" s="16">
        <f>IF(K29&gt;0, VLOOKUP(K29-K$5-(INT($M29/9)+(MOD($M29,9)&gt;=K$6)), '[2]Point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2025-08-05T23:55:28Z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